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Sheet1" sheetId="1" r:id="rId1"/>
  </sheets>
  <definedNames>
    <definedName name="_xlnm.Print_Titles" localSheetId="0">Sheet1!$1:$3</definedName>
  </definedNames>
  <calcPr calcId="144525"/>
</workbook>
</file>

<file path=xl/sharedStrings.xml><?xml version="1.0" encoding="utf-8"?>
<sst xmlns="http://schemas.openxmlformats.org/spreadsheetml/2006/main" count="79" uniqueCount="75">
  <si>
    <t>海口市营商环境建设局2025年12月财务公开一览表</t>
  </si>
  <si>
    <t xml:space="preserve">单位名称：海口市营商环境建设局                                                                  </t>
  </si>
  <si>
    <t>科目（项目）名称</t>
  </si>
  <si>
    <t>金额（元）</t>
  </si>
  <si>
    <t>明细说明</t>
  </si>
  <si>
    <t>备注</t>
  </si>
  <si>
    <r>
      <rPr>
        <sz val="10"/>
        <color indexed="8"/>
        <rFont val="Arial"/>
        <charset val="134"/>
      </rPr>
      <t xml:space="preserve"> </t>
    </r>
    <r>
      <rPr>
        <sz val="10"/>
        <color indexed="8"/>
        <rFont val="Arial"/>
        <charset val="134"/>
      </rPr>
      <t xml:space="preserve"> </t>
    </r>
  </si>
  <si>
    <t>一、本月收入</t>
  </si>
  <si>
    <t>（一）经营收入</t>
  </si>
  <si>
    <t>（二）事业收入</t>
  </si>
  <si>
    <t>（三）其他收入</t>
  </si>
  <si>
    <t>（四）工会户收入</t>
  </si>
  <si>
    <t>二、本月支出</t>
  </si>
  <si>
    <t>（一）财政资金支出</t>
  </si>
  <si>
    <t>办公经费</t>
  </si>
  <si>
    <t>办公费</t>
  </si>
  <si>
    <t>1.柯行增支付给退休干部董春贵订阅2026年《海南日报》费用270元，2.柯行增支付给退休干部董春贵订阅2026年《海口日报》费用270元，3.柯行增支付订阅2026年《中国信用》杂志费用244元，4.柯行增支付订阅2026年《中国信用》杂志费用668元，5.柯行增支付订阅2026年《党风廉政7建设（内刊）》费用378元，6.柯行增支付订阅2026年《2024海口统计年鉴》（3本）费用960元，7.柯行增支付订阅2026年《中国纪检监察报》《中国纪检监察》杂志费用5568元，8.柯行增支付订阅2026年度《中国妇女报》《中国妇女》《中国妇运》等报刊费用864元，9.柯行增支付订阅2026年度《中办通讯》《秘书工作》费用468元，10.黄鹏珲支付视频会议系统建设腾讯会员费用988元，11.柯行增支付订阅2026年度《保密科学技术》费用90元，12.柯行增支付2025年10月购买办公家具费用365元，13.柯行增支付2025年9月份购买《习近平谈治国理政》第五卷书籍费用1768元，14.柯行增支付订阅2026年《海南日报》《海口日报》费用15120元，15.柯行增支付2025年10月购买饮用水100箱费1100元，16.柯行增支付订阅2026年《人民日报》等党报党刊费用6766元，17.黄鹏珲支付2025年11月份办公耗材采购费用1710元，18.柯行增支付2025年9月份购买插座和电话机费用632元，19.柯行增支付订阅2026年度《党建》《思想政治工作研究》费用348元，20.柯行增支付2025年11月份购买复印纸费用3000元，21.柯行增支付2025年8月购买办公家具费用1625元，22.柯行增支付2025年11月购买电话机、插座等费用3780元，23.柯行增支付2025年11月购买办公用品费用9097元。</t>
  </si>
  <si>
    <t>印刷费</t>
  </si>
  <si>
    <t>手续费</t>
  </si>
  <si>
    <t>租赁费</t>
  </si>
  <si>
    <t>1、柯行增支付2025年10月31日前往省委党校新校区开展保密培训租车费用700元，2.杨雪萌支付2026年海口市12345政务服务便民热线综合通讯业务服务项目评标场地费550元。</t>
  </si>
  <si>
    <t>水电费</t>
  </si>
  <si>
    <t>1.黄鹏珲支付2025年11月份电费3561.48元。</t>
  </si>
  <si>
    <t>邮电费</t>
  </si>
  <si>
    <t>工会经费</t>
  </si>
  <si>
    <t>物业管理费</t>
  </si>
  <si>
    <t>差旅费</t>
  </si>
  <si>
    <t>1.张舒童赴深圳调研学习政务服务现场管理工作中的先进经验和做法交通和伙食补助费用324元，2.高飞赴深圳市参加政务服务和数据管理局调研学习住交通和伙食补助费用324元，3.高飞赴深圳市参加政务服务和数据管理局调研学习住机票费用2010元，4.张舒童赴深圳调研学习政务服务现场管理工作中的先进经验和做法住宿费用450元，5.高飞赴深圳市参加政务服务和数据管理局调研学习住宿费用450元，6.张舒童赴深圳调研学习政务服务现场管理工作中的先进经验和做法机票费用2070元，7.汪储慧支付吴秋云、汪储慧赴长春考察学习交流机票和住宿费用6240元，8.汪储慧支付赴长春考察学习交流交通和伙食补助费用504元，9.汪储慧支付吴秋云长春考察学习交流交通和伙食补助费用424元，10.张武赴上海参加2025年打造一流营商环境专题培训班机票费用2440元。</t>
  </si>
  <si>
    <t>其他商品服务支出</t>
  </si>
  <si>
    <t>1.黄鹏珲支付各科室2025年3月份-10月份广告制作费用7959元，2.行增支付制作标识标牌、宣传栏、宣传雕塑等费用10281元，3.柯行增支付制作标识标牌、宣传栏、宣传雕塑等费用10000元。</t>
  </si>
  <si>
    <t>其他交通费</t>
  </si>
  <si>
    <t>人员支出</t>
  </si>
  <si>
    <t>工作午餐费</t>
  </si>
  <si>
    <t>1.柯行增支付2025年第四季度在编人员午餐费用26520元。</t>
  </si>
  <si>
    <t>误餐费</t>
  </si>
  <si>
    <t>1.柯行增支付2025年10月加班餐费2040元，2.行增支付2025年11月份加班餐费396.09元，3.柯行增支付2025年11月份加班餐费668.09元，4.赵冠宇支付2025年12月3日赴海口电视台参加椰城纠风节目人员误餐费用800元。</t>
  </si>
  <si>
    <t>会议费</t>
  </si>
  <si>
    <t>培训费</t>
  </si>
  <si>
    <t>1.郑小露支付党建工作专题培训授课费用1010.15元，2郑小露支行党建工作专题培训授课费用4110.72元，3.陈锦标2025年10月30日下午保密工作培训授课费2000元，4.郑小露支付2025年12月10日上午党的二十届四中全会精神专题辅导授课费2020.49元，5.林颖支付“海口市打造一流营商环境专题研讨班”的培训费用169250元。</t>
  </si>
  <si>
    <t>公务用车运行维护费</t>
  </si>
  <si>
    <t>公务接待费</t>
  </si>
  <si>
    <r>
      <rPr>
        <sz val="10"/>
        <color rgb="FF000000"/>
        <rFont val="宋体"/>
        <charset val="134"/>
      </rPr>
      <t>1.柯行增支付</t>
    </r>
    <r>
      <rPr>
        <sz val="10"/>
        <color rgb="FF000000"/>
        <rFont val="Arial"/>
        <charset val="134"/>
      </rPr>
      <t>2025</t>
    </r>
    <r>
      <rPr>
        <sz val="10"/>
        <color rgb="FF000000"/>
        <rFont val="宋体"/>
        <charset val="134"/>
      </rPr>
      <t>年</t>
    </r>
    <r>
      <rPr>
        <sz val="10"/>
        <color rgb="FF000000"/>
        <rFont val="Arial"/>
        <charset val="134"/>
      </rPr>
      <t>10</t>
    </r>
    <r>
      <rPr>
        <sz val="10"/>
        <color rgb="FF000000"/>
        <rFont val="宋体"/>
        <charset val="134"/>
      </rPr>
      <t>月</t>
    </r>
    <r>
      <rPr>
        <sz val="10"/>
        <color rgb="FF000000"/>
        <rFont val="Arial"/>
        <charset val="134"/>
      </rPr>
      <t>17</t>
    </r>
    <r>
      <rPr>
        <sz val="10"/>
        <color rgb="FF000000"/>
        <rFont val="宋体"/>
        <charset val="134"/>
      </rPr>
      <t>日接待国家公共信用和地理空间信息中心工作午餐费用（接待</t>
    </r>
    <r>
      <rPr>
        <sz val="10"/>
        <color rgb="FF000000"/>
        <rFont val="Arial"/>
        <charset val="134"/>
      </rPr>
      <t>3</t>
    </r>
    <r>
      <rPr>
        <sz val="10"/>
        <color rgb="FF000000"/>
        <rFont val="宋体"/>
        <charset val="134"/>
      </rPr>
      <t>人、陪同</t>
    </r>
    <r>
      <rPr>
        <sz val="10"/>
        <color rgb="FF000000"/>
        <rFont val="Arial"/>
        <charset val="134"/>
      </rPr>
      <t>3</t>
    </r>
    <r>
      <rPr>
        <sz val="10"/>
        <color rgb="FF000000"/>
        <rFont val="宋体"/>
        <charset val="134"/>
      </rPr>
      <t>人）</t>
    </r>
    <r>
      <rPr>
        <sz val="10"/>
        <color rgb="FF000000"/>
        <rFont val="Arial"/>
        <charset val="134"/>
      </rPr>
      <t>720</t>
    </r>
    <r>
      <rPr>
        <sz val="10"/>
        <color rgb="FF000000"/>
        <rFont val="宋体"/>
        <charset val="134"/>
      </rPr>
      <t>元,2.柯行增支付2025年7月2日接待国家公共信用和地理空间信息中心（接待6人、陪同3人）费用）1002元。</t>
    </r>
  </si>
  <si>
    <t>因公出国（境）费用</t>
  </si>
  <si>
    <t>委托业务费</t>
  </si>
  <si>
    <t>劳务费</t>
  </si>
  <si>
    <t>1.杨雪萌支付2026年海口市12345政务服务便民热线综合通讯业务服务项目评标专家（组长）劳务费500元，2.杨雪萌支付2026年海口市12345政务服务便民热线综合通讯业务服务项目评标专家劳务费400元，3.钱瑾支付全国信息共享平台（海南海口）升级完善工程系统商用密码应用安全性评估服务合同首付款19450元，4.吴小娜支付2024-2025年海口市社会信用体系建设示范区深化提升项目第二笔款项350000元，5.朱琳支付台风“麦德姆”过境损失（绿化恢复）费用13440元，6.黄世满支付“海口市2025年度营商环境监测服务项目”的第二笔项目款209850元。</t>
  </si>
  <si>
    <t>1.柯行增支付2025年11月聘用人员午餐费用2520元，2.柯行增支付2025年10月工作日聘用人员午餐费用2232元，3.柯行增支付劳务派遣人员2025年11月份工资23022.2元，4.蔡秀珍支付劳务派遣人员2025年13个月工资和2025年第四季度绩效奖金23000元，5.杨雪萌支付热线外包2025年11月服务费用3119250元，6.杨雪萌支付热线外包2025年12月服务费用3113678.34元，6.张蓓支付物业外包服务2025年10-12月份90%服务费用1991780.4元，7.钱瑾支付海口市政府合同履约智慧监管咨询服务合同首付款86220元，8.9梁丹薏支付2025年度法律顾问剩余常年法律顾问费10000元。</t>
  </si>
  <si>
    <t>咨询费</t>
  </si>
  <si>
    <t>维修（护）费</t>
  </si>
  <si>
    <t>专用材料购置费</t>
  </si>
  <si>
    <t>专用材料费</t>
  </si>
  <si>
    <t>被装购置费</t>
  </si>
  <si>
    <t>专用燃料费</t>
  </si>
  <si>
    <t>设备购置</t>
  </si>
  <si>
    <t>办公设备购置</t>
  </si>
  <si>
    <t>1.柯行增支付局机关停车场（道闸）系统管理项目费用899元，2.黄鹏珲支付视频会议系统建设费用16340元，3.柯行增支付局机关停车场（道闸）系统管理项目费用27000元。</t>
  </si>
  <si>
    <t>专用设备购置</t>
  </si>
  <si>
    <t>信息网络及软件购置更新</t>
  </si>
  <si>
    <t>其他公用支出</t>
  </si>
  <si>
    <t>党建</t>
  </si>
  <si>
    <t>××项目</t>
  </si>
  <si>
    <t>对个人和家庭支出</t>
  </si>
  <si>
    <r>
      <rPr>
        <sz val="10"/>
        <color rgb="FF000000"/>
        <rFont val="宋体"/>
        <charset val="134"/>
      </rPr>
      <t>1.蔡秀珍支付</t>
    </r>
    <r>
      <rPr>
        <sz val="10"/>
        <color rgb="FF000000"/>
        <rFont val="Arial"/>
        <charset val="134"/>
      </rPr>
      <t>2025</t>
    </r>
    <r>
      <rPr>
        <sz val="10"/>
        <color rgb="FF000000"/>
        <rFont val="宋体"/>
        <charset val="134"/>
      </rPr>
      <t>年重阳节退休干部慰问品费用</t>
    </r>
    <r>
      <rPr>
        <sz val="10"/>
        <color rgb="FF000000"/>
        <rFont val="Arial"/>
        <charset val="134"/>
      </rPr>
      <t>800</t>
    </r>
    <r>
      <rPr>
        <sz val="10"/>
        <color rgb="FF000000"/>
        <rFont val="宋体"/>
        <charset val="134"/>
      </rPr>
      <t>元。</t>
    </r>
  </si>
  <si>
    <t>职工住房补贴</t>
  </si>
  <si>
    <t>救济费</t>
  </si>
  <si>
    <t>探亲路费</t>
  </si>
  <si>
    <t>年度考核奖励</t>
  </si>
  <si>
    <t>医疗费</t>
  </si>
  <si>
    <t>残疾人保障金</t>
  </si>
  <si>
    <t>（二）经营支出</t>
  </si>
  <si>
    <t xml:space="preserve"> 经营税金支出</t>
  </si>
  <si>
    <t xml:space="preserve"> 其他经营支出</t>
  </si>
  <si>
    <t>（三）其他资金支出</t>
  </si>
  <si>
    <t>（四）工会户支出</t>
  </si>
  <si>
    <r>
      <rPr>
        <b/>
        <sz val="10"/>
        <rFont val="宋体"/>
        <charset val="134"/>
      </rPr>
      <t>要求：</t>
    </r>
    <r>
      <rPr>
        <sz val="10"/>
        <rFont val="宋体"/>
        <charset val="134"/>
      </rPr>
      <t>各部门结合本单位实际，详细公开财务收入支出等情况，表格的科目（项目）内容根据实际情况可自行增加，内容较多无法填入的（备注：详见附表），可以列表或文字详细说明作附件的形式公开。财务支出要详细、彻底（除涉密事项外），公开到每一笔经费具体去向，达到群众能监督、便于监督的目的，不得以包裹式、选择性公开，公开是原则，不公开是例外。公开时间：每月25日前公开上一个月的财务收支情况；公开范围：本单位（部门）全体干部职工；公开方式：通过单位公告栏、微信工作群、办公网等方式公开。 市社科联咨询电话：68536020　市纪委驻市委组织部派驻组监督电话：68611404  68624135 邮箱：wangxingn@haikou.gov.cn</t>
    </r>
  </si>
</sst>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9">
    <font>
      <sz val="10"/>
      <color indexed="8"/>
      <name val="Arial"/>
      <charset val="134"/>
    </font>
    <font>
      <b/>
      <sz val="24"/>
      <color indexed="8"/>
      <name val="宋体"/>
      <charset val="134"/>
    </font>
    <font>
      <b/>
      <sz val="10"/>
      <color indexed="8"/>
      <name val="宋体"/>
      <charset val="134"/>
    </font>
    <font>
      <b/>
      <sz val="10"/>
      <name val="宋体"/>
      <charset val="134"/>
    </font>
    <font>
      <sz val="10"/>
      <name val="Arial"/>
      <charset val="134"/>
    </font>
    <font>
      <sz val="10"/>
      <name val="宋体"/>
      <charset val="134"/>
    </font>
    <font>
      <sz val="10"/>
      <color indexed="8"/>
      <name val="宋体"/>
      <charset val="134"/>
    </font>
    <font>
      <sz val="10"/>
      <color rgb="FF000000"/>
      <name val="宋体"/>
      <charset val="134"/>
    </font>
    <font>
      <sz val="11"/>
      <color theme="1"/>
      <name val="宋体"/>
      <charset val="0"/>
      <scheme val="minor"/>
    </font>
    <font>
      <b/>
      <sz val="11"/>
      <color rgb="FFFFFFFF"/>
      <name val="宋体"/>
      <charset val="0"/>
      <scheme val="minor"/>
    </font>
    <font>
      <i/>
      <sz val="11"/>
      <color rgb="FF7F7F7F"/>
      <name val="宋体"/>
      <charset val="0"/>
      <scheme val="minor"/>
    </font>
    <font>
      <sz val="11"/>
      <color rgb="FF9C0006"/>
      <name val="宋体"/>
      <charset val="0"/>
      <scheme val="minor"/>
    </font>
    <font>
      <sz val="11"/>
      <color theme="1"/>
      <name val="宋体"/>
      <charset val="134"/>
      <scheme val="minor"/>
    </font>
    <font>
      <b/>
      <sz val="11"/>
      <color theme="3"/>
      <name val="宋体"/>
      <charset val="134"/>
      <scheme val="minor"/>
    </font>
    <font>
      <u/>
      <sz val="11"/>
      <color rgb="FF800080"/>
      <name val="宋体"/>
      <charset val="0"/>
      <scheme val="minor"/>
    </font>
    <font>
      <sz val="11"/>
      <color theme="0"/>
      <name val="宋体"/>
      <charset val="0"/>
      <scheme val="minor"/>
    </font>
    <font>
      <b/>
      <sz val="11"/>
      <color theme="1"/>
      <name val="宋体"/>
      <charset val="0"/>
      <scheme val="minor"/>
    </font>
    <font>
      <b/>
      <sz val="13"/>
      <color theme="3"/>
      <name val="宋体"/>
      <charset val="134"/>
      <scheme val="minor"/>
    </font>
    <font>
      <sz val="11"/>
      <color rgb="FFFF0000"/>
      <name val="宋体"/>
      <charset val="0"/>
      <scheme val="minor"/>
    </font>
    <font>
      <sz val="11"/>
      <color rgb="FF3F3F76"/>
      <name val="宋体"/>
      <charset val="0"/>
      <scheme val="minor"/>
    </font>
    <font>
      <b/>
      <sz val="11"/>
      <color rgb="FF3F3F3F"/>
      <name val="宋体"/>
      <charset val="0"/>
      <scheme val="minor"/>
    </font>
    <font>
      <sz val="11"/>
      <color rgb="FF9C6500"/>
      <name val="宋体"/>
      <charset val="0"/>
      <scheme val="minor"/>
    </font>
    <font>
      <sz val="11"/>
      <color rgb="FFFA7D00"/>
      <name val="宋体"/>
      <charset val="0"/>
      <scheme val="minor"/>
    </font>
    <font>
      <b/>
      <sz val="15"/>
      <color theme="3"/>
      <name val="宋体"/>
      <charset val="134"/>
      <scheme val="minor"/>
    </font>
    <font>
      <u/>
      <sz val="11"/>
      <color rgb="FF0000FF"/>
      <name val="宋体"/>
      <charset val="0"/>
      <scheme val="minor"/>
    </font>
    <font>
      <sz val="11"/>
      <color rgb="FF006100"/>
      <name val="宋体"/>
      <charset val="0"/>
      <scheme val="minor"/>
    </font>
    <font>
      <b/>
      <sz val="11"/>
      <color rgb="FFFA7D00"/>
      <name val="宋体"/>
      <charset val="0"/>
      <scheme val="minor"/>
    </font>
    <font>
      <b/>
      <sz val="18"/>
      <color theme="3"/>
      <name val="宋体"/>
      <charset val="134"/>
      <scheme val="minor"/>
    </font>
    <font>
      <sz val="10"/>
      <color rgb="FF000000"/>
      <name val="Arial"/>
      <charset val="134"/>
    </font>
  </fonts>
  <fills count="34">
    <fill>
      <patternFill patternType="none"/>
    </fill>
    <fill>
      <patternFill patternType="gray125"/>
    </fill>
    <fill>
      <patternFill patternType="solid">
        <fgColor indexed="9"/>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rgb="FFA5A5A5"/>
        <bgColor indexed="64"/>
      </patternFill>
    </fill>
    <fill>
      <patternFill patternType="solid">
        <fgColor rgb="FFFFC7CE"/>
        <bgColor indexed="64"/>
      </patternFill>
    </fill>
    <fill>
      <patternFill patternType="solid">
        <fgColor theme="4" tint="0.799981688894314"/>
        <bgColor indexed="64"/>
      </patternFill>
    </fill>
    <fill>
      <patternFill patternType="solid">
        <fgColor theme="6"/>
        <bgColor indexed="64"/>
      </patternFill>
    </fill>
    <fill>
      <patternFill patternType="solid">
        <fgColor theme="4"/>
        <bgColor indexed="64"/>
      </patternFill>
    </fill>
    <fill>
      <patternFill patternType="solid">
        <fgColor theme="4"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5"/>
        <bgColor indexed="64"/>
      </patternFill>
    </fill>
    <fill>
      <patternFill patternType="solid">
        <fgColor rgb="FFF2F2F2"/>
        <bgColor indexed="64"/>
      </patternFill>
    </fill>
    <fill>
      <patternFill patternType="solid">
        <fgColor theme="4" tint="0.599993896298105"/>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49">
    <xf numFmtId="0" fontId="0" fillId="0" borderId="0">
      <alignment vertical="center"/>
    </xf>
    <xf numFmtId="42" fontId="12" fillId="0" borderId="0" applyFont="0" applyFill="0" applyBorder="0" applyAlignment="0" applyProtection="0">
      <alignment vertical="center"/>
    </xf>
    <xf numFmtId="0" fontId="8" fillId="19" borderId="0" applyNumberFormat="0" applyBorder="0" applyAlignment="0" applyProtection="0">
      <alignment vertical="center"/>
    </xf>
    <xf numFmtId="0" fontId="19" fillId="12" borderId="12" applyNumberFormat="0" applyAlignment="0" applyProtection="0">
      <alignment vertical="center"/>
    </xf>
    <xf numFmtId="44"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8" fillId="17" borderId="0" applyNumberFormat="0" applyBorder="0" applyAlignment="0" applyProtection="0">
      <alignment vertical="center"/>
    </xf>
    <xf numFmtId="0" fontId="11" fillId="6" borderId="0" applyNumberFormat="0" applyBorder="0" applyAlignment="0" applyProtection="0">
      <alignment vertical="center"/>
    </xf>
    <xf numFmtId="43" fontId="12" fillId="0" borderId="0" applyFont="0" applyFill="0" applyBorder="0" applyAlignment="0" applyProtection="0">
      <alignment vertical="center"/>
    </xf>
    <xf numFmtId="0" fontId="15" fillId="21" borderId="0" applyNumberFormat="0" applyBorder="0" applyAlignment="0" applyProtection="0">
      <alignment vertical="center"/>
    </xf>
    <xf numFmtId="0" fontId="24" fillId="0" borderId="0" applyNumberFormat="0" applyFill="0" applyBorder="0" applyAlignment="0" applyProtection="0">
      <alignment vertical="center"/>
    </xf>
    <xf numFmtId="9" fontId="12" fillId="0" borderId="0" applyFont="0" applyFill="0" applyBorder="0" applyAlignment="0" applyProtection="0">
      <alignment vertical="center"/>
    </xf>
    <xf numFmtId="0" fontId="14" fillId="0" borderId="0" applyNumberFormat="0" applyFill="0" applyBorder="0" applyAlignment="0" applyProtection="0">
      <alignment vertical="center"/>
    </xf>
    <xf numFmtId="0" fontId="12" fillId="11" borderId="11" applyNumberFormat="0" applyFont="0" applyAlignment="0" applyProtection="0">
      <alignment vertical="center"/>
    </xf>
    <xf numFmtId="0" fontId="15" fillId="24" borderId="0" applyNumberFormat="0" applyBorder="0" applyAlignment="0" applyProtection="0">
      <alignment vertical="center"/>
    </xf>
    <xf numFmtId="0" fontId="13"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3" fillId="0" borderId="10" applyNumberFormat="0" applyFill="0" applyAlignment="0" applyProtection="0">
      <alignment vertical="center"/>
    </xf>
    <xf numFmtId="0" fontId="17" fillId="0" borderId="10" applyNumberFormat="0" applyFill="0" applyAlignment="0" applyProtection="0">
      <alignment vertical="center"/>
    </xf>
    <xf numFmtId="0" fontId="15" fillId="10" borderId="0" applyNumberFormat="0" applyBorder="0" applyAlignment="0" applyProtection="0">
      <alignment vertical="center"/>
    </xf>
    <xf numFmtId="0" fontId="13" fillId="0" borderId="8" applyNumberFormat="0" applyFill="0" applyAlignment="0" applyProtection="0">
      <alignment vertical="center"/>
    </xf>
    <xf numFmtId="0" fontId="15" fillId="28" borderId="0" applyNumberFormat="0" applyBorder="0" applyAlignment="0" applyProtection="0">
      <alignment vertical="center"/>
    </xf>
    <xf numFmtId="0" fontId="20" fillId="14" borderId="13" applyNumberFormat="0" applyAlignment="0" applyProtection="0">
      <alignment vertical="center"/>
    </xf>
    <xf numFmtId="0" fontId="26" fillId="14" borderId="12" applyNumberFormat="0" applyAlignment="0" applyProtection="0">
      <alignment vertical="center"/>
    </xf>
    <xf numFmtId="0" fontId="9" fillId="5" borderId="7" applyNumberFormat="0" applyAlignment="0" applyProtection="0">
      <alignment vertical="center"/>
    </xf>
    <xf numFmtId="0" fontId="8" fillId="27" borderId="0" applyNumberFormat="0" applyBorder="0" applyAlignment="0" applyProtection="0">
      <alignment vertical="center"/>
    </xf>
    <xf numFmtId="0" fontId="15" fillId="13" borderId="0" applyNumberFormat="0" applyBorder="0" applyAlignment="0" applyProtection="0">
      <alignment vertical="center"/>
    </xf>
    <xf numFmtId="0" fontId="22" fillId="0" borderId="14" applyNumberFormat="0" applyFill="0" applyAlignment="0" applyProtection="0">
      <alignment vertical="center"/>
    </xf>
    <xf numFmtId="0" fontId="16" fillId="0" borderId="9" applyNumberFormat="0" applyFill="0" applyAlignment="0" applyProtection="0">
      <alignment vertical="center"/>
    </xf>
    <xf numFmtId="0" fontId="25" fillId="26" borderId="0" applyNumberFormat="0" applyBorder="0" applyAlignment="0" applyProtection="0">
      <alignment vertical="center"/>
    </xf>
    <xf numFmtId="0" fontId="21" fillId="23" borderId="0" applyNumberFormat="0" applyBorder="0" applyAlignment="0" applyProtection="0">
      <alignment vertical="center"/>
    </xf>
    <xf numFmtId="0" fontId="8" fillId="18" borderId="0" applyNumberFormat="0" applyBorder="0" applyAlignment="0" applyProtection="0">
      <alignment vertical="center"/>
    </xf>
    <xf numFmtId="0" fontId="15" fillId="9" borderId="0" applyNumberFormat="0" applyBorder="0" applyAlignment="0" applyProtection="0">
      <alignment vertical="center"/>
    </xf>
    <xf numFmtId="0" fontId="8" fillId="7" borderId="0" applyNumberFormat="0" applyBorder="0" applyAlignment="0" applyProtection="0">
      <alignment vertical="center"/>
    </xf>
    <xf numFmtId="0" fontId="8" fillId="15" borderId="0" applyNumberFormat="0" applyBorder="0" applyAlignment="0" applyProtection="0">
      <alignment vertical="center"/>
    </xf>
    <xf numFmtId="0" fontId="8" fillId="25" borderId="0" applyNumberFormat="0" applyBorder="0" applyAlignment="0" applyProtection="0">
      <alignment vertical="center"/>
    </xf>
    <xf numFmtId="0" fontId="8" fillId="4" borderId="0" applyNumberFormat="0" applyBorder="0" applyAlignment="0" applyProtection="0">
      <alignment vertical="center"/>
    </xf>
    <xf numFmtId="0" fontId="15" fillId="8" borderId="0" applyNumberFormat="0" applyBorder="0" applyAlignment="0" applyProtection="0">
      <alignment vertical="center"/>
    </xf>
    <xf numFmtId="0" fontId="15" fillId="30" borderId="0" applyNumberFormat="0" applyBorder="0" applyAlignment="0" applyProtection="0">
      <alignment vertical="center"/>
    </xf>
    <xf numFmtId="0" fontId="8" fillId="31" borderId="0" applyNumberFormat="0" applyBorder="0" applyAlignment="0" applyProtection="0">
      <alignment vertical="center"/>
    </xf>
    <xf numFmtId="0" fontId="8" fillId="32" borderId="0" applyNumberFormat="0" applyBorder="0" applyAlignment="0" applyProtection="0">
      <alignment vertical="center"/>
    </xf>
    <xf numFmtId="0" fontId="15" fillId="33" borderId="0" applyNumberFormat="0" applyBorder="0" applyAlignment="0" applyProtection="0">
      <alignment vertical="center"/>
    </xf>
    <xf numFmtId="0" fontId="8" fillId="16" borderId="0" applyNumberFormat="0" applyBorder="0" applyAlignment="0" applyProtection="0">
      <alignment vertical="center"/>
    </xf>
    <xf numFmtId="0" fontId="15" fillId="20" borderId="0" applyNumberFormat="0" applyBorder="0" applyAlignment="0" applyProtection="0">
      <alignment vertical="center"/>
    </xf>
    <xf numFmtId="0" fontId="15" fillId="29" borderId="0" applyNumberFormat="0" applyBorder="0" applyAlignment="0" applyProtection="0">
      <alignment vertical="center"/>
    </xf>
    <xf numFmtId="0" fontId="8" fillId="3" borderId="0" applyNumberFormat="0" applyBorder="0" applyAlignment="0" applyProtection="0">
      <alignment vertical="center"/>
    </xf>
    <xf numFmtId="0" fontId="15" fillId="22" borderId="0" applyNumberFormat="0" applyBorder="0" applyAlignment="0" applyProtection="0">
      <alignment vertical="center"/>
    </xf>
  </cellStyleXfs>
  <cellXfs count="47">
    <xf numFmtId="0" fontId="0" fillId="0" borderId="0" xfId="0" applyAlignment="1"/>
    <xf numFmtId="0" fontId="0" fillId="0" borderId="0" xfId="0" applyFont="1" applyAlignment="1"/>
    <xf numFmtId="0" fontId="0" fillId="0" borderId="0" xfId="0" applyAlignment="1">
      <alignment vertical="center"/>
    </xf>
    <xf numFmtId="49" fontId="1" fillId="2" borderId="0" xfId="0" applyNumberFormat="1" applyFont="1" applyFill="1" applyBorder="1" applyAlignment="1">
      <alignment horizontal="center" vertical="center"/>
    </xf>
    <xf numFmtId="0" fontId="2" fillId="0" borderId="0" xfId="0" applyFont="1" applyBorder="1" applyAlignment="1">
      <alignment horizontal="left" wrapText="1"/>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center" vertical="center"/>
    </xf>
    <xf numFmtId="0" fontId="3" fillId="0" borderId="1" xfId="0" applyFont="1" applyBorder="1" applyAlignment="1">
      <alignment horizontal="left" vertical="center" wrapText="1"/>
    </xf>
    <xf numFmtId="0" fontId="4" fillId="0" borderId="1" xfId="0" applyNumberFormat="1" applyFont="1" applyBorder="1" applyAlignment="1">
      <alignment vertical="center" wrapText="1"/>
    </xf>
    <xf numFmtId="0" fontId="3" fillId="0" borderId="1" xfId="0" applyNumberFormat="1" applyFont="1" applyBorder="1" applyAlignment="1">
      <alignment vertical="top" wrapText="1"/>
    </xf>
    <xf numFmtId="0" fontId="4" fillId="0" borderId="1" xfId="0" applyNumberFormat="1" applyFont="1" applyBorder="1" applyAlignment="1">
      <alignment wrapText="1"/>
    </xf>
    <xf numFmtId="0" fontId="5" fillId="0" borderId="1" xfId="0" applyFont="1" applyBorder="1" applyAlignment="1">
      <alignment horizontal="left" vertical="center" wrapText="1"/>
    </xf>
    <xf numFmtId="0" fontId="5" fillId="0" borderId="1" xfId="0" applyNumberFormat="1" applyFont="1" applyBorder="1" applyAlignment="1">
      <alignment vertical="center" wrapText="1"/>
    </xf>
    <xf numFmtId="0" fontId="5" fillId="0" borderId="1" xfId="0" applyNumberFormat="1" applyFont="1" applyFill="1" applyBorder="1" applyAlignment="1">
      <alignment vertical="center" wrapText="1"/>
    </xf>
    <xf numFmtId="0" fontId="6" fillId="0" borderId="1" xfId="0" applyNumberFormat="1" applyFont="1" applyBorder="1" applyAlignment="1">
      <alignment vertical="center" wrapText="1"/>
    </xf>
    <xf numFmtId="0" fontId="5" fillId="0" borderId="1" xfId="0" applyFont="1" applyBorder="1" applyAlignment="1">
      <alignment horizontal="left" vertical="top" wrapText="1"/>
    </xf>
    <xf numFmtId="0" fontId="5" fillId="0" borderId="1" xfId="0" applyNumberFormat="1" applyFont="1" applyBorder="1" applyAlignment="1">
      <alignment vertical="top" wrapText="1"/>
    </xf>
    <xf numFmtId="0" fontId="6" fillId="0" borderId="1" xfId="0" applyFont="1" applyBorder="1" applyAlignment="1">
      <alignment horizontal="center" vertical="center" wrapText="1"/>
    </xf>
    <xf numFmtId="0" fontId="6" fillId="0" borderId="1" xfId="0" applyFont="1" applyBorder="1" applyAlignment="1">
      <alignment horizontal="left" vertical="center" wrapText="1"/>
    </xf>
    <xf numFmtId="0" fontId="6" fillId="0" borderId="1" xfId="0" applyNumberFormat="1" applyFont="1" applyFill="1" applyBorder="1" applyAlignment="1">
      <alignment vertical="center" wrapText="1"/>
    </xf>
    <xf numFmtId="0" fontId="0" fillId="0" borderId="1" xfId="0" applyNumberFormat="1" applyFont="1" applyBorder="1" applyAlignment="1">
      <alignment wrapText="1"/>
    </xf>
    <xf numFmtId="0" fontId="7" fillId="0" borderId="0" xfId="0" applyFont="1">
      <alignment vertical="center"/>
    </xf>
    <xf numFmtId="0" fontId="6" fillId="0" borderId="1" xfId="0" applyNumberFormat="1" applyFont="1" applyFill="1" applyBorder="1" applyAlignment="1">
      <alignment horizontal="left" vertical="center" wrapText="1"/>
    </xf>
    <xf numFmtId="0" fontId="6" fillId="0" borderId="2" xfId="0" applyFont="1" applyBorder="1" applyAlignment="1">
      <alignment horizontal="center" vertical="center" wrapText="1"/>
    </xf>
    <xf numFmtId="0" fontId="6" fillId="0" borderId="2" xfId="0" applyFont="1" applyBorder="1" applyAlignment="1">
      <alignment horizontal="left" vertical="center" wrapText="1"/>
    </xf>
    <xf numFmtId="0" fontId="6" fillId="0" borderId="3" xfId="0" applyNumberFormat="1" applyFont="1" applyFill="1" applyBorder="1" applyAlignment="1">
      <alignment vertical="center" wrapText="1"/>
    </xf>
    <xf numFmtId="0" fontId="0" fillId="0" borderId="2" xfId="0" applyNumberFormat="1" applyFont="1" applyBorder="1" applyAlignment="1">
      <alignment wrapText="1"/>
    </xf>
    <xf numFmtId="0" fontId="6" fillId="0" borderId="4" xfId="0" applyFont="1" applyBorder="1" applyAlignment="1">
      <alignment horizontal="center" vertical="center" wrapText="1"/>
    </xf>
    <xf numFmtId="0" fontId="6" fillId="0" borderId="1" xfId="0" applyFont="1" applyBorder="1" applyAlignment="1">
      <alignment vertical="center" wrapText="1"/>
    </xf>
    <xf numFmtId="0" fontId="7" fillId="0" borderId="1" xfId="0" applyNumberFormat="1" applyFont="1" applyFill="1" applyBorder="1" applyAlignment="1">
      <alignment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1" xfId="0" applyNumberFormat="1" applyFont="1" applyBorder="1" applyAlignment="1">
      <alignment wrapText="1"/>
    </xf>
    <xf numFmtId="0" fontId="6" fillId="2" borderId="1" xfId="0" applyNumberFormat="1" applyFont="1" applyFill="1" applyBorder="1" applyAlignment="1">
      <alignment horizontal="left" vertical="center" wrapText="1"/>
    </xf>
    <xf numFmtId="0" fontId="7" fillId="0" borderId="0" xfId="0" applyFont="1" applyAlignment="1">
      <alignment vertical="center" wrapText="1"/>
    </xf>
    <xf numFmtId="0" fontId="6" fillId="2" borderId="1" xfId="0" applyNumberFormat="1" applyFont="1" applyFill="1" applyBorder="1" applyAlignment="1">
      <alignment vertical="top" wrapText="1"/>
    </xf>
    <xf numFmtId="0" fontId="0" fillId="0" borderId="1" xfId="0" applyFont="1" applyBorder="1" applyAlignment="1"/>
    <xf numFmtId="0" fontId="0" fillId="0" borderId="1" xfId="0" applyFont="1" applyBorder="1" applyAlignment="1">
      <alignment horizontal="center" vertical="center" wrapText="1"/>
    </xf>
    <xf numFmtId="0" fontId="7" fillId="0" borderId="1" xfId="0" applyNumberFormat="1" applyFont="1" applyBorder="1" applyAlignment="1">
      <alignment wrapText="1"/>
    </xf>
    <xf numFmtId="0" fontId="0" fillId="0" borderId="1" xfId="0" applyNumberFormat="1" applyFont="1" applyBorder="1" applyAlignment="1">
      <alignment vertical="center" wrapText="1"/>
    </xf>
    <xf numFmtId="0" fontId="6" fillId="0" borderId="1" xfId="0" applyNumberFormat="1" applyFont="1" applyBorder="1" applyAlignment="1">
      <alignment vertical="top" wrapText="1"/>
    </xf>
    <xf numFmtId="0" fontId="3" fillId="0" borderId="1" xfId="0" applyFont="1" applyBorder="1" applyAlignment="1">
      <alignment vertical="center" wrapText="1"/>
    </xf>
    <xf numFmtId="0" fontId="5" fillId="0" borderId="1" xfId="0" applyFont="1" applyBorder="1" applyAlignment="1">
      <alignment vertical="center" wrapText="1"/>
    </xf>
    <xf numFmtId="0" fontId="4" fillId="0" borderId="1" xfId="0" applyFont="1" applyBorder="1" applyAlignment="1">
      <alignment vertical="center" wrapText="1"/>
    </xf>
    <xf numFmtId="0" fontId="5" fillId="0" borderId="0" xfId="0" applyFont="1" applyAlignment="1">
      <alignment vertical="top"/>
    </xf>
    <xf numFmtId="0" fontId="4" fillId="0" borderId="0" xfId="0" applyFont="1" applyAlignment="1"/>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00"/>
  <sheetViews>
    <sheetView tabSelected="1" topLeftCell="A2" workbookViewId="0">
      <selection activeCell="G11" sqref="G11"/>
    </sheetView>
  </sheetViews>
  <sheetFormatPr defaultColWidth="10.2857142857143" defaultRowHeight="15.95" customHeight="1" outlineLevelCol="6"/>
  <cols>
    <col min="1" max="1" width="4.14285714285714" customWidth="1"/>
    <col min="2" max="2" width="10.5714285714286" customWidth="1"/>
    <col min="3" max="3" width="12.8571428571429" customWidth="1"/>
    <col min="4" max="4" width="16.2857142857143" customWidth="1"/>
    <col min="5" max="5" width="81.5714285714286" customWidth="1"/>
    <col min="6" max="6" width="9.57142857142857" customWidth="1"/>
  </cols>
  <sheetData>
    <row r="1" ht="36.95" customHeight="1" spans="1:6">
      <c r="A1" s="3" t="s">
        <v>0</v>
      </c>
      <c r="B1" s="3"/>
      <c r="C1" s="3"/>
      <c r="D1" s="3"/>
      <c r="E1" s="3"/>
      <c r="F1" s="3"/>
    </row>
    <row r="2" ht="23.25" customHeight="1" spans="1:6">
      <c r="A2" s="4" t="s">
        <v>1</v>
      </c>
      <c r="B2" s="4"/>
      <c r="C2" s="4"/>
      <c r="D2" s="4"/>
      <c r="E2" s="4"/>
      <c r="F2" s="4"/>
    </row>
    <row r="3" ht="20.1" customHeight="1" spans="1:7">
      <c r="A3" s="5" t="s">
        <v>2</v>
      </c>
      <c r="B3" s="5"/>
      <c r="C3" s="5"/>
      <c r="D3" s="6" t="s">
        <v>3</v>
      </c>
      <c r="E3" s="5" t="s">
        <v>4</v>
      </c>
      <c r="F3" s="7" t="s">
        <v>5</v>
      </c>
      <c r="G3" s="1" t="s">
        <v>6</v>
      </c>
    </row>
    <row r="4" ht="24" customHeight="1" spans="1:6">
      <c r="A4" s="8" t="s">
        <v>7</v>
      </c>
      <c r="B4" s="8"/>
      <c r="C4" s="8"/>
      <c r="D4" s="9"/>
      <c r="E4" s="10"/>
      <c r="F4" s="11"/>
    </row>
    <row r="5" ht="20.1" customHeight="1" spans="1:6">
      <c r="A5" s="12" t="s">
        <v>8</v>
      </c>
      <c r="B5" s="12"/>
      <c r="C5" s="12"/>
      <c r="D5" s="13"/>
      <c r="E5" s="10"/>
      <c r="F5" s="11"/>
    </row>
    <row r="6" ht="20.1" customHeight="1" spans="1:6">
      <c r="A6" s="12" t="s">
        <v>9</v>
      </c>
      <c r="B6" s="12"/>
      <c r="C6" s="12"/>
      <c r="D6" s="9"/>
      <c r="E6" s="9"/>
      <c r="F6" s="11"/>
    </row>
    <row r="7" ht="20.1" customHeight="1" spans="1:6">
      <c r="A7" s="12" t="s">
        <v>10</v>
      </c>
      <c r="B7" s="12"/>
      <c r="C7" s="12"/>
      <c r="D7" s="9"/>
      <c r="E7" s="9"/>
      <c r="F7" s="11"/>
    </row>
    <row r="8" ht="20.1" customHeight="1" spans="1:6">
      <c r="A8" s="12" t="s">
        <v>11</v>
      </c>
      <c r="B8" s="12"/>
      <c r="C8" s="12"/>
      <c r="D8" s="9"/>
      <c r="E8" s="14"/>
      <c r="F8" s="11"/>
    </row>
    <row r="9" ht="21" customHeight="1" spans="1:6">
      <c r="A9" s="8" t="s">
        <v>12</v>
      </c>
      <c r="B9" s="8"/>
      <c r="C9" s="8"/>
      <c r="D9" s="15">
        <v>9325303.96</v>
      </c>
      <c r="E9" s="10"/>
      <c r="F9" s="11"/>
    </row>
    <row r="10" ht="18" customHeight="1" spans="1:6">
      <c r="A10" s="16" t="s">
        <v>13</v>
      </c>
      <c r="B10" s="16"/>
      <c r="C10" s="16"/>
      <c r="E10" s="17"/>
      <c r="F10" s="11"/>
    </row>
    <row r="11" s="1" customFormat="1" ht="261" customHeight="1" spans="1:6">
      <c r="A11" s="18" t="str">
        <f>+E20</f>
        <v>1.黄鹏珲支付各科室2025年3月份-10月份广告制作费用7959元，2.行增支付制作标识标牌、宣传栏、宣传雕塑等费用10281元，3.柯行增支付制作标识标牌、宣传栏、宣传雕塑等费用10000元。</v>
      </c>
      <c r="B11" s="18" t="s">
        <v>14</v>
      </c>
      <c r="C11" s="19" t="s">
        <v>15</v>
      </c>
      <c r="D11" s="15">
        <v>56079</v>
      </c>
      <c r="E11" s="20" t="s">
        <v>16</v>
      </c>
      <c r="F11" s="21"/>
    </row>
    <row r="12" s="1" customFormat="1" ht="19" customHeight="1" spans="1:6">
      <c r="A12" s="18"/>
      <c r="B12" s="18"/>
      <c r="C12" s="19" t="s">
        <v>17</v>
      </c>
      <c r="D12" s="15"/>
      <c r="E12" s="20"/>
      <c r="F12" s="21"/>
    </row>
    <row r="13" s="1" customFormat="1" ht="21" customHeight="1" spans="1:6">
      <c r="A13" s="18"/>
      <c r="B13" s="18"/>
      <c r="C13" s="19" t="s">
        <v>18</v>
      </c>
      <c r="D13" s="15"/>
      <c r="E13" s="20"/>
      <c r="F13" s="21"/>
    </row>
    <row r="14" s="1" customFormat="1" ht="27.75" customHeight="1" spans="1:6">
      <c r="A14" s="18"/>
      <c r="B14" s="18"/>
      <c r="C14" s="19" t="s">
        <v>19</v>
      </c>
      <c r="D14" s="15">
        <v>1250</v>
      </c>
      <c r="E14" s="20" t="s">
        <v>20</v>
      </c>
      <c r="F14" s="21"/>
    </row>
    <row r="15" s="1" customFormat="1" ht="28.5" customHeight="1" spans="1:6">
      <c r="A15" s="18"/>
      <c r="B15" s="18"/>
      <c r="C15" s="19" t="s">
        <v>21</v>
      </c>
      <c r="D15" s="15">
        <v>3561.48</v>
      </c>
      <c r="E15" s="22" t="s">
        <v>22</v>
      </c>
      <c r="F15" s="21"/>
    </row>
    <row r="16" s="1" customFormat="1" ht="24" customHeight="1" spans="1:6">
      <c r="A16" s="18"/>
      <c r="B16" s="18"/>
      <c r="C16" s="19" t="s">
        <v>23</v>
      </c>
      <c r="D16" s="15"/>
      <c r="E16" s="23"/>
      <c r="F16" s="21"/>
    </row>
    <row r="17" s="1" customFormat="1" ht="19" customHeight="1" spans="1:6">
      <c r="A17" s="18"/>
      <c r="B17" s="18"/>
      <c r="C17" s="19" t="s">
        <v>24</v>
      </c>
      <c r="D17" s="15"/>
      <c r="E17" s="23"/>
      <c r="F17" s="21"/>
    </row>
    <row r="18" s="1" customFormat="1" ht="31.5" customHeight="1" spans="1:6">
      <c r="A18" s="18"/>
      <c r="B18" s="18"/>
      <c r="C18" s="19" t="s">
        <v>25</v>
      </c>
      <c r="D18" s="15"/>
      <c r="E18" s="20"/>
      <c r="F18" s="21"/>
    </row>
    <row r="19" s="1" customFormat="1" ht="123" customHeight="1" spans="1:6">
      <c r="A19" s="18"/>
      <c r="B19" s="18" t="s">
        <v>14</v>
      </c>
      <c r="C19" s="19" t="s">
        <v>26</v>
      </c>
      <c r="D19" s="15">
        <v>15236</v>
      </c>
      <c r="E19" s="23" t="s">
        <v>27</v>
      </c>
      <c r="F19" s="21"/>
    </row>
    <row r="20" s="1" customFormat="1" ht="33" customHeight="1" spans="1:6">
      <c r="A20" s="18"/>
      <c r="B20" s="18"/>
      <c r="C20" s="19" t="s">
        <v>28</v>
      </c>
      <c r="D20" s="20">
        <v>28240</v>
      </c>
      <c r="E20" s="20" t="s">
        <v>29</v>
      </c>
      <c r="F20" s="21"/>
    </row>
    <row r="21" s="1" customFormat="1" ht="18" customHeight="1" spans="1:6">
      <c r="A21" s="18"/>
      <c r="B21" s="24"/>
      <c r="C21" s="25"/>
      <c r="D21" s="26"/>
      <c r="E21" s="26"/>
      <c r="F21" s="27"/>
    </row>
    <row r="22" s="1" customFormat="1" ht="12" customHeight="1" spans="1:6">
      <c r="A22" s="18"/>
      <c r="B22" s="24"/>
      <c r="C22" s="25" t="s">
        <v>30</v>
      </c>
      <c r="D22" s="26"/>
      <c r="E22" s="26"/>
      <c r="F22" s="27"/>
    </row>
    <row r="23" s="1" customFormat="1" ht="24.95" customHeight="1" spans="1:6">
      <c r="A23" s="28">
        <v>2</v>
      </c>
      <c r="B23" s="29" t="s">
        <v>31</v>
      </c>
      <c r="C23" s="29"/>
      <c r="D23" s="15"/>
      <c r="E23" s="30"/>
      <c r="F23" s="21"/>
    </row>
    <row r="24" s="1" customFormat="1" ht="24.95" customHeight="1" spans="1:6">
      <c r="A24" s="18">
        <v>3</v>
      </c>
      <c r="B24" s="31" t="s">
        <v>32</v>
      </c>
      <c r="C24" s="32"/>
      <c r="D24" s="15">
        <v>26520</v>
      </c>
      <c r="E24" s="30" t="s">
        <v>33</v>
      </c>
      <c r="F24" s="21"/>
    </row>
    <row r="25" s="1" customFormat="1" ht="60" customHeight="1" spans="1:6">
      <c r="A25" s="18">
        <v>4</v>
      </c>
      <c r="B25" s="29" t="s">
        <v>34</v>
      </c>
      <c r="C25" s="29"/>
      <c r="D25" s="15">
        <v>3904.18</v>
      </c>
      <c r="E25" s="33" t="s">
        <v>35</v>
      </c>
      <c r="F25" s="21"/>
    </row>
    <row r="26" s="1" customFormat="1" ht="17.25" customHeight="1" spans="1:6">
      <c r="A26" s="18">
        <v>5</v>
      </c>
      <c r="B26" s="19" t="s">
        <v>36</v>
      </c>
      <c r="C26" s="19"/>
      <c r="D26" s="15"/>
      <c r="E26" s="20"/>
      <c r="F26" s="21"/>
    </row>
    <row r="27" s="1" customFormat="1" ht="17.25" customHeight="1" spans="1:6">
      <c r="A27" s="18"/>
      <c r="B27" s="31"/>
      <c r="C27" s="32"/>
      <c r="D27" s="15"/>
      <c r="E27" s="20"/>
      <c r="F27" s="21"/>
    </row>
    <row r="28" s="1" customFormat="1" ht="58" customHeight="1" spans="1:6">
      <c r="A28" s="18">
        <v>6</v>
      </c>
      <c r="B28" s="19" t="s">
        <v>37</v>
      </c>
      <c r="C28" s="19"/>
      <c r="D28" s="15">
        <v>178391.36</v>
      </c>
      <c r="E28" s="20" t="s">
        <v>38</v>
      </c>
      <c r="F28" s="21"/>
    </row>
    <row r="29" s="1" customFormat="1" ht="15.75" customHeight="1" spans="1:6">
      <c r="A29" s="18">
        <v>7</v>
      </c>
      <c r="B29" s="19" t="s">
        <v>39</v>
      </c>
      <c r="C29" s="19"/>
      <c r="D29" s="15"/>
      <c r="E29" s="34"/>
      <c r="F29" s="21"/>
    </row>
    <row r="30" s="1" customFormat="1" ht="72" customHeight="1" spans="1:6">
      <c r="A30" s="18">
        <v>8</v>
      </c>
      <c r="B30" s="19" t="s">
        <v>40</v>
      </c>
      <c r="C30" s="19"/>
      <c r="D30" s="15">
        <v>1740</v>
      </c>
      <c r="E30" s="35" t="s">
        <v>41</v>
      </c>
      <c r="F30" s="21"/>
    </row>
    <row r="31" s="1" customFormat="1" ht="20.1" customHeight="1" spans="1:6">
      <c r="A31" s="18">
        <v>9</v>
      </c>
      <c r="B31" s="19" t="s">
        <v>42</v>
      </c>
      <c r="C31" s="19"/>
      <c r="D31" s="15"/>
      <c r="E31" s="34"/>
      <c r="F31" s="21"/>
    </row>
    <row r="32" s="1" customFormat="1" ht="97" customHeight="1" spans="1:6">
      <c r="A32" s="18">
        <v>10</v>
      </c>
      <c r="B32" s="29" t="s">
        <v>43</v>
      </c>
      <c r="C32" s="19" t="s">
        <v>44</v>
      </c>
      <c r="D32" s="15">
        <v>593640</v>
      </c>
      <c r="E32" s="20" t="s">
        <v>45</v>
      </c>
      <c r="F32" s="21"/>
    </row>
    <row r="33" s="1" customFormat="1" ht="99" customHeight="1" spans="1:6">
      <c r="A33" s="18">
        <v>11</v>
      </c>
      <c r="B33" s="18" t="s">
        <v>43</v>
      </c>
      <c r="C33" s="19" t="s">
        <v>43</v>
      </c>
      <c r="D33" s="15">
        <v>8371702.94</v>
      </c>
      <c r="E33" s="34" t="s">
        <v>46</v>
      </c>
      <c r="F33" s="21"/>
    </row>
    <row r="34" s="1" customFormat="1" ht="12.75" customHeight="1" spans="1:6">
      <c r="A34" s="18"/>
      <c r="B34" s="29"/>
      <c r="C34" s="19" t="s">
        <v>47</v>
      </c>
      <c r="D34" s="15"/>
      <c r="E34" s="36"/>
      <c r="F34" s="21"/>
    </row>
    <row r="35" s="1" customFormat="1" ht="33" customHeight="1" spans="1:6">
      <c r="A35" s="18">
        <v>12</v>
      </c>
      <c r="B35" s="19" t="s">
        <v>48</v>
      </c>
      <c r="C35" s="37"/>
      <c r="D35" s="15"/>
      <c r="E35" s="20"/>
      <c r="F35" s="21"/>
    </row>
    <row r="36" s="1" customFormat="1" ht="20.25" customHeight="1" spans="1:6">
      <c r="A36" s="18">
        <v>13</v>
      </c>
      <c r="B36" s="19" t="s">
        <v>49</v>
      </c>
      <c r="C36" s="19" t="s">
        <v>50</v>
      </c>
      <c r="D36" s="15"/>
      <c r="E36" s="20"/>
      <c r="F36" s="21"/>
    </row>
    <row r="37" s="1" customFormat="1" ht="14.25" customHeight="1" spans="1:6">
      <c r="A37" s="18"/>
      <c r="B37" s="19"/>
      <c r="C37" s="19" t="s">
        <v>51</v>
      </c>
      <c r="D37" s="15"/>
      <c r="E37" s="20"/>
      <c r="F37" s="21"/>
    </row>
    <row r="38" s="1" customFormat="1" ht="17" customHeight="1" spans="1:6">
      <c r="A38" s="18"/>
      <c r="B38" s="19"/>
      <c r="C38" s="19" t="s">
        <v>52</v>
      </c>
      <c r="D38" s="15"/>
      <c r="E38" s="20"/>
      <c r="F38" s="21"/>
    </row>
    <row r="39" s="1" customFormat="1" ht="58.5" customHeight="1" spans="1:6">
      <c r="A39" s="18">
        <v>14</v>
      </c>
      <c r="B39" s="19" t="s">
        <v>53</v>
      </c>
      <c r="C39" s="19" t="s">
        <v>54</v>
      </c>
      <c r="D39" s="15">
        <v>44239</v>
      </c>
      <c r="E39" s="20" t="s">
        <v>55</v>
      </c>
      <c r="F39" s="21"/>
    </row>
    <row r="40" s="1" customFormat="1" ht="20.1" customHeight="1" spans="1:6">
      <c r="A40" s="38"/>
      <c r="B40" s="19"/>
      <c r="C40" s="19" t="s">
        <v>56</v>
      </c>
      <c r="E40" s="20"/>
      <c r="F40" s="21"/>
    </row>
    <row r="41" s="1" customFormat="1" ht="28.5" customHeight="1" spans="1:6">
      <c r="A41" s="38"/>
      <c r="B41" s="19"/>
      <c r="C41" s="19" t="s">
        <v>57</v>
      </c>
      <c r="D41" s="15"/>
      <c r="E41" s="20"/>
      <c r="F41" s="21"/>
    </row>
    <row r="42" s="1" customFormat="1" ht="18" customHeight="1" spans="1:6">
      <c r="A42" s="18">
        <v>15</v>
      </c>
      <c r="B42" s="19" t="s">
        <v>58</v>
      </c>
      <c r="C42" s="19"/>
      <c r="D42" s="15"/>
      <c r="E42" s="20"/>
      <c r="F42" s="21"/>
    </row>
    <row r="43" s="1" customFormat="1" ht="22.5" customHeight="1" spans="1:6">
      <c r="A43" s="37">
        <v>16</v>
      </c>
      <c r="B43" s="31" t="s">
        <v>59</v>
      </c>
      <c r="C43" s="32"/>
      <c r="E43" s="20"/>
      <c r="F43" s="21"/>
    </row>
    <row r="44" s="1" customFormat="1" ht="20.1" customHeight="1" spans="1:6">
      <c r="A44" s="18">
        <v>17</v>
      </c>
      <c r="B44" s="18"/>
      <c r="C44" s="19" t="s">
        <v>60</v>
      </c>
      <c r="E44" s="36"/>
      <c r="F44" s="21"/>
    </row>
    <row r="45" s="1" customFormat="1" ht="32" customHeight="1" spans="1:6">
      <c r="A45" s="18"/>
      <c r="B45" s="18"/>
      <c r="C45" s="19" t="s">
        <v>61</v>
      </c>
      <c r="D45" s="15">
        <v>800</v>
      </c>
      <c r="E45" s="39" t="s">
        <v>62</v>
      </c>
      <c r="F45" s="21"/>
    </row>
    <row r="46" s="1" customFormat="1" ht="20.1" customHeight="1" spans="1:6">
      <c r="A46" s="18"/>
      <c r="B46" s="18"/>
      <c r="C46" s="19" t="s">
        <v>63</v>
      </c>
      <c r="D46" s="40"/>
      <c r="E46" s="36"/>
      <c r="F46" s="21"/>
    </row>
    <row r="47" s="1" customFormat="1" ht="30.75" customHeight="1" spans="1:6">
      <c r="A47" s="18">
        <v>18</v>
      </c>
      <c r="B47" s="18"/>
      <c r="C47" s="19" t="s">
        <v>64</v>
      </c>
      <c r="D47" s="40"/>
      <c r="E47" s="36"/>
      <c r="F47" s="21"/>
    </row>
    <row r="48" s="1" customFormat="1" ht="18.75" customHeight="1" spans="1:6">
      <c r="A48" s="18"/>
      <c r="B48" s="18"/>
      <c r="C48" s="19" t="s">
        <v>65</v>
      </c>
      <c r="E48" s="36"/>
      <c r="F48" s="21"/>
    </row>
    <row r="49" s="1" customFormat="1" ht="18" customHeight="1" spans="1:6">
      <c r="A49" s="18">
        <v>19</v>
      </c>
      <c r="B49" s="18"/>
      <c r="C49" s="19" t="s">
        <v>66</v>
      </c>
      <c r="D49" s="15"/>
      <c r="E49" s="36"/>
      <c r="F49" s="21"/>
    </row>
    <row r="50" s="1" customFormat="1" ht="20.1" customHeight="1" spans="1:6">
      <c r="A50" s="18">
        <v>20</v>
      </c>
      <c r="B50" s="18"/>
      <c r="C50" s="19" t="s">
        <v>67</v>
      </c>
      <c r="D50" s="40"/>
      <c r="E50" s="36"/>
      <c r="F50" s="21"/>
    </row>
    <row r="51" s="1" customFormat="1" ht="28" customHeight="1" spans="1:6">
      <c r="A51" s="18">
        <v>21</v>
      </c>
      <c r="B51" s="18"/>
      <c r="C51" s="19" t="s">
        <v>24</v>
      </c>
      <c r="D51" s="40"/>
      <c r="E51" s="36"/>
      <c r="F51" s="21"/>
    </row>
    <row r="52" s="1" customFormat="1" ht="20.1" customHeight="1" spans="1:6">
      <c r="A52" s="18">
        <v>22</v>
      </c>
      <c r="B52" s="18"/>
      <c r="C52" s="19" t="s">
        <v>68</v>
      </c>
      <c r="D52" s="40"/>
      <c r="E52" s="36"/>
      <c r="F52" s="21"/>
    </row>
    <row r="53" s="1" customFormat="1" ht="20.1" customHeight="1" spans="1:6">
      <c r="A53" s="19" t="s">
        <v>69</v>
      </c>
      <c r="B53" s="19"/>
      <c r="C53" s="19"/>
      <c r="D53" s="15"/>
      <c r="E53" s="41"/>
      <c r="F53" s="21"/>
    </row>
    <row r="54" s="1" customFormat="1" ht="20.1" customHeight="1" spans="1:6">
      <c r="A54" s="18">
        <v>1</v>
      </c>
      <c r="B54" s="19" t="s">
        <v>70</v>
      </c>
      <c r="C54" s="19"/>
      <c r="D54" s="15"/>
      <c r="E54" s="41"/>
      <c r="F54" s="21"/>
    </row>
    <row r="55" s="1" customFormat="1" ht="20.1" customHeight="1" spans="1:6">
      <c r="A55" s="18">
        <v>2</v>
      </c>
      <c r="B55" s="19" t="s">
        <v>71</v>
      </c>
      <c r="C55" s="19"/>
      <c r="D55" s="37"/>
      <c r="E55" s="41"/>
      <c r="F55" s="21"/>
    </row>
    <row r="56" s="1" customFormat="1" ht="20.1" customHeight="1" spans="1:6">
      <c r="A56" s="19" t="s">
        <v>72</v>
      </c>
      <c r="B56" s="19"/>
      <c r="C56" s="19"/>
      <c r="D56" s="15"/>
      <c r="E56" s="36"/>
      <c r="F56" s="21"/>
    </row>
    <row r="57" s="1" customFormat="1" ht="20" customHeight="1" spans="1:6">
      <c r="A57" s="19" t="s">
        <v>73</v>
      </c>
      <c r="B57" s="19"/>
      <c r="C57" s="19"/>
      <c r="D57" s="15"/>
      <c r="E57" s="33"/>
      <c r="F57" s="21"/>
    </row>
    <row r="58" s="1" customFormat="1" ht="16" customHeight="1" spans="1:6">
      <c r="A58" s="19"/>
      <c r="B58" s="19"/>
      <c r="C58" s="19"/>
      <c r="D58" s="15"/>
      <c r="E58" s="33"/>
      <c r="F58" s="21"/>
    </row>
    <row r="59" s="2" customFormat="1" ht="66" customHeight="1" spans="1:6">
      <c r="A59" s="42" t="s">
        <v>74</v>
      </c>
      <c r="B59" s="43"/>
      <c r="C59" s="43"/>
      <c r="D59" s="44"/>
      <c r="E59" s="44"/>
      <c r="F59" s="44"/>
    </row>
    <row r="60" ht="7.5" customHeight="1" spans="1:6">
      <c r="A60" s="45"/>
      <c r="B60" s="45"/>
      <c r="C60" s="45"/>
      <c r="D60" s="45"/>
      <c r="E60" s="45"/>
      <c r="F60" s="46"/>
    </row>
    <row r="61" customHeight="1" spans="1:6">
      <c r="A61" s="46"/>
      <c r="B61" s="46"/>
      <c r="C61" s="46"/>
      <c r="D61" s="46"/>
      <c r="E61" s="46"/>
      <c r="F61" s="46"/>
    </row>
    <row r="62" customHeight="1" spans="1:6">
      <c r="A62" s="46"/>
      <c r="B62" s="46"/>
      <c r="C62" s="46"/>
      <c r="D62" s="46"/>
      <c r="E62" s="46"/>
      <c r="F62" s="46"/>
    </row>
    <row r="63" customHeight="1" spans="1:6">
      <c r="A63" s="46"/>
      <c r="B63" s="46"/>
      <c r="C63" s="46"/>
      <c r="D63" s="46"/>
      <c r="E63" s="46"/>
      <c r="F63" s="46"/>
    </row>
    <row r="64" customHeight="1" spans="1:6">
      <c r="A64" s="46"/>
      <c r="B64" s="46"/>
      <c r="C64" s="46"/>
      <c r="D64" s="46"/>
      <c r="E64" s="46"/>
      <c r="F64" s="46"/>
    </row>
    <row r="65" customHeight="1" spans="1:6">
      <c r="A65" s="46"/>
      <c r="B65" s="46"/>
      <c r="C65" s="46"/>
      <c r="D65" s="46"/>
      <c r="E65" s="46"/>
      <c r="F65" s="46"/>
    </row>
    <row r="66" customHeight="1" spans="1:6">
      <c r="A66" s="46"/>
      <c r="B66" s="46"/>
      <c r="C66" s="46"/>
      <c r="D66" s="46"/>
      <c r="E66" s="46"/>
      <c r="F66" s="46"/>
    </row>
    <row r="67" customHeight="1" spans="1:6">
      <c r="A67" s="46"/>
      <c r="B67" s="46"/>
      <c r="C67" s="46"/>
      <c r="D67" s="46"/>
      <c r="E67" s="46"/>
      <c r="F67" s="46"/>
    </row>
    <row r="68" customHeight="1" spans="1:6">
      <c r="A68" s="46"/>
      <c r="B68" s="46"/>
      <c r="C68" s="46"/>
      <c r="D68" s="46"/>
      <c r="E68" s="46"/>
      <c r="F68" s="46"/>
    </row>
    <row r="69" customHeight="1" spans="1:6">
      <c r="A69" s="46"/>
      <c r="B69" s="46"/>
      <c r="C69" s="46"/>
      <c r="D69" s="46"/>
      <c r="E69" s="46"/>
      <c r="F69" s="46"/>
    </row>
    <row r="70" customHeight="1" spans="1:6">
      <c r="A70" s="46"/>
      <c r="B70" s="46"/>
      <c r="C70" s="46"/>
      <c r="D70" s="46"/>
      <c r="E70" s="46"/>
      <c r="F70" s="46"/>
    </row>
    <row r="71" customHeight="1" spans="1:6">
      <c r="A71" s="46"/>
      <c r="B71" s="46"/>
      <c r="C71" s="46"/>
      <c r="D71" s="46"/>
      <c r="E71" s="46"/>
      <c r="F71" s="46"/>
    </row>
    <row r="72" customHeight="1" spans="1:6">
      <c r="A72" s="46"/>
      <c r="B72" s="46"/>
      <c r="C72" s="46"/>
      <c r="D72" s="46"/>
      <c r="E72" s="46"/>
      <c r="F72" s="46"/>
    </row>
    <row r="73" customHeight="1" spans="1:6">
      <c r="A73" s="46"/>
      <c r="B73" s="46"/>
      <c r="C73" s="46"/>
      <c r="D73" s="46"/>
      <c r="E73" s="46"/>
      <c r="F73" s="46"/>
    </row>
    <row r="74" customHeight="1" spans="1:6">
      <c r="A74" s="46"/>
      <c r="B74" s="46"/>
      <c r="C74" s="46"/>
      <c r="D74" s="46"/>
      <c r="E74" s="46"/>
      <c r="F74" s="46"/>
    </row>
    <row r="75" customHeight="1" spans="1:6">
      <c r="A75" s="46"/>
      <c r="B75" s="46"/>
      <c r="C75" s="46"/>
      <c r="D75" s="46"/>
      <c r="E75" s="46"/>
      <c r="F75" s="46"/>
    </row>
    <row r="76" customHeight="1" spans="1:6">
      <c r="A76" s="46"/>
      <c r="B76" s="46"/>
      <c r="C76" s="46"/>
      <c r="D76" s="46"/>
      <c r="E76" s="46"/>
      <c r="F76" s="46"/>
    </row>
    <row r="77" customHeight="1" spans="1:6">
      <c r="A77" s="46"/>
      <c r="B77" s="46"/>
      <c r="C77" s="46"/>
      <c r="D77" s="46"/>
      <c r="E77" s="46"/>
      <c r="F77" s="46"/>
    </row>
    <row r="78" customHeight="1" spans="1:6">
      <c r="A78" s="46"/>
      <c r="B78" s="46"/>
      <c r="C78" s="46"/>
      <c r="D78" s="46"/>
      <c r="E78" s="46"/>
      <c r="F78" s="46"/>
    </row>
    <row r="79" customHeight="1" spans="1:6">
      <c r="A79" s="46"/>
      <c r="B79" s="46"/>
      <c r="C79" s="46"/>
      <c r="D79" s="46"/>
      <c r="E79" s="46"/>
      <c r="F79" s="46"/>
    </row>
    <row r="80" customHeight="1" spans="1:6">
      <c r="A80" s="46"/>
      <c r="B80" s="46"/>
      <c r="C80" s="46"/>
      <c r="D80" s="46"/>
      <c r="E80" s="46"/>
      <c r="F80" s="46"/>
    </row>
    <row r="81" customHeight="1" spans="1:6">
      <c r="A81" s="46"/>
      <c r="B81" s="46"/>
      <c r="C81" s="46"/>
      <c r="D81" s="46"/>
      <c r="E81" s="46"/>
      <c r="F81" s="46"/>
    </row>
    <row r="82" customHeight="1" spans="1:6">
      <c r="A82" s="46"/>
      <c r="B82" s="46"/>
      <c r="C82" s="46"/>
      <c r="D82" s="46"/>
      <c r="E82" s="46"/>
      <c r="F82" s="46"/>
    </row>
    <row r="83" customHeight="1" spans="1:6">
      <c r="A83" s="46"/>
      <c r="B83" s="46"/>
      <c r="C83" s="46"/>
      <c r="D83" s="46"/>
      <c r="E83" s="46"/>
      <c r="F83" s="46"/>
    </row>
    <row r="84" customHeight="1" spans="1:6">
      <c r="A84" s="46"/>
      <c r="B84" s="46"/>
      <c r="C84" s="46"/>
      <c r="D84" s="46"/>
      <c r="E84" s="46"/>
      <c r="F84" s="46"/>
    </row>
    <row r="85" customHeight="1" spans="1:6">
      <c r="A85" s="46"/>
      <c r="B85" s="46"/>
      <c r="C85" s="46"/>
      <c r="D85" s="46"/>
      <c r="E85" s="46"/>
      <c r="F85" s="46"/>
    </row>
    <row r="86" customHeight="1" spans="1:6">
      <c r="A86" s="46"/>
      <c r="B86" s="46"/>
      <c r="C86" s="46"/>
      <c r="D86" s="46"/>
      <c r="E86" s="46"/>
      <c r="F86" s="46"/>
    </row>
    <row r="87" customHeight="1" spans="1:6">
      <c r="A87" s="46"/>
      <c r="B87" s="46"/>
      <c r="C87" s="46"/>
      <c r="D87" s="46"/>
      <c r="E87" s="46"/>
      <c r="F87" s="46"/>
    </row>
    <row r="88" customHeight="1" spans="1:6">
      <c r="A88" s="46"/>
      <c r="B88" s="46"/>
      <c r="C88" s="46"/>
      <c r="D88" s="46"/>
      <c r="E88" s="46"/>
      <c r="F88" s="46"/>
    </row>
    <row r="89" customHeight="1" spans="1:6">
      <c r="A89" s="46"/>
      <c r="B89" s="46"/>
      <c r="C89" s="46"/>
      <c r="D89" s="46"/>
      <c r="E89" s="46"/>
      <c r="F89" s="46"/>
    </row>
    <row r="90" customHeight="1" spans="1:6">
      <c r="A90" s="46"/>
      <c r="B90" s="46"/>
      <c r="C90" s="46"/>
      <c r="D90" s="46"/>
      <c r="E90" s="46"/>
      <c r="F90" s="46"/>
    </row>
    <row r="91" customHeight="1" spans="1:6">
      <c r="A91" s="46"/>
      <c r="B91" s="46"/>
      <c r="C91" s="46"/>
      <c r="D91" s="46"/>
      <c r="E91" s="46"/>
      <c r="F91" s="46"/>
    </row>
    <row r="92" customHeight="1" spans="1:6">
      <c r="A92" s="46"/>
      <c r="B92" s="46"/>
      <c r="C92" s="46"/>
      <c r="D92" s="46"/>
      <c r="E92" s="46"/>
      <c r="F92" s="46"/>
    </row>
    <row r="93" customHeight="1" spans="1:6">
      <c r="A93" s="46"/>
      <c r="B93" s="46"/>
      <c r="C93" s="46"/>
      <c r="D93" s="46"/>
      <c r="E93" s="46"/>
      <c r="F93" s="46"/>
    </row>
    <row r="94" customHeight="1" spans="1:6">
      <c r="A94" s="46"/>
      <c r="B94" s="46"/>
      <c r="C94" s="46"/>
      <c r="D94" s="46"/>
      <c r="E94" s="46"/>
      <c r="F94" s="46"/>
    </row>
    <row r="95" customHeight="1" spans="1:6">
      <c r="A95" s="46"/>
      <c r="B95" s="46"/>
      <c r="C95" s="46"/>
      <c r="D95" s="46"/>
      <c r="E95" s="46"/>
      <c r="F95" s="46"/>
    </row>
    <row r="96" customHeight="1" spans="1:6">
      <c r="A96" s="46"/>
      <c r="B96" s="46"/>
      <c r="C96" s="46"/>
      <c r="D96" s="46"/>
      <c r="E96" s="46"/>
      <c r="F96" s="46"/>
    </row>
    <row r="97" customHeight="1" spans="1:6">
      <c r="A97" s="46"/>
      <c r="B97" s="46"/>
      <c r="C97" s="46"/>
      <c r="D97" s="46"/>
      <c r="E97" s="46"/>
      <c r="F97" s="46"/>
    </row>
    <row r="98" customHeight="1" spans="1:6">
      <c r="A98" s="46"/>
      <c r="B98" s="46"/>
      <c r="C98" s="46"/>
      <c r="D98" s="46"/>
      <c r="E98" s="46"/>
      <c r="F98" s="46"/>
    </row>
    <row r="99" customHeight="1" spans="1:6">
      <c r="A99" s="46"/>
      <c r="B99" s="46"/>
      <c r="C99" s="46"/>
      <c r="D99" s="46"/>
      <c r="E99" s="46"/>
      <c r="F99" s="46"/>
    </row>
    <row r="100" customHeight="1" spans="1:6">
      <c r="A100" s="46"/>
      <c r="B100" s="46"/>
      <c r="C100" s="46"/>
      <c r="D100" s="46"/>
      <c r="E100" s="46"/>
      <c r="F100" s="46"/>
    </row>
  </sheetData>
  <mergeCells count="39">
    <mergeCell ref="A1:F1"/>
    <mergeCell ref="A2:F2"/>
    <mergeCell ref="A3:C3"/>
    <mergeCell ref="A4:C4"/>
    <mergeCell ref="A5:C5"/>
    <mergeCell ref="A6:C6"/>
    <mergeCell ref="A7:C7"/>
    <mergeCell ref="A8:C8"/>
    <mergeCell ref="A9:C9"/>
    <mergeCell ref="A10:C10"/>
    <mergeCell ref="B23:C23"/>
    <mergeCell ref="B24:C24"/>
    <mergeCell ref="B25:C25"/>
    <mergeCell ref="B26:C26"/>
    <mergeCell ref="B27:C27"/>
    <mergeCell ref="B28:C28"/>
    <mergeCell ref="B29:C29"/>
    <mergeCell ref="B30:C30"/>
    <mergeCell ref="B31:C31"/>
    <mergeCell ref="B35:C35"/>
    <mergeCell ref="B42:C42"/>
    <mergeCell ref="B43:C43"/>
    <mergeCell ref="A53:C53"/>
    <mergeCell ref="B54:C54"/>
    <mergeCell ref="B55:C55"/>
    <mergeCell ref="A56:C56"/>
    <mergeCell ref="A57:C57"/>
    <mergeCell ref="A59:F59"/>
    <mergeCell ref="A11:A22"/>
    <mergeCell ref="A33:A34"/>
    <mergeCell ref="A36:A38"/>
    <mergeCell ref="A39:A41"/>
    <mergeCell ref="A44:A46"/>
    <mergeCell ref="B11:B18"/>
    <mergeCell ref="B19:B22"/>
    <mergeCell ref="B33:B34"/>
    <mergeCell ref="B36:B38"/>
    <mergeCell ref="B39:B41"/>
    <mergeCell ref="B44:B46"/>
  </mergeCells>
  <pageMargins left="1.37777777777778" right="0.313888888888889" top="0.235416666666667" bottom="0" header="0.188888888888889" footer="0.15625"/>
  <pageSetup paperSize="8" scale="63" pageOrder="overThenDown" orientation="portrait"/>
  <headerFooter alignWithMargins="0"/>
</worksheet>
</file>

<file path=docProps/app.xml><?xml version="1.0" encoding="utf-8"?>
<Properties xmlns="http://schemas.openxmlformats.org/officeDocument/2006/extended-properties" xmlns:vt="http://schemas.openxmlformats.org/officeDocument/2006/docPropsVTypes">
  <Company>skl</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anguan1</dc:creator>
  <cp:lastModifiedBy>Administrator</cp:lastModifiedBy>
  <dcterms:created xsi:type="dcterms:W3CDTF">2018-03-22T15:28:00Z</dcterms:created>
  <cp:lastPrinted>2024-03-19T15:36:00Z</cp:lastPrinted>
  <dcterms:modified xsi:type="dcterms:W3CDTF">2026-02-11T02:36:33Z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2052-11.8.2.8411</vt:lpwstr>
  </property>
  <property fmtid="{D5CDD505-2E9C-101B-9397-08002B2CF9AE}" pid="3" name="KSORubyTemplateID" linkTarget="0">
    <vt:lpwstr>14</vt:lpwstr>
  </property>
</Properties>
</file>